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19440" windowHeight="928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N45" i="2" l="1"/>
  <c r="N17" i="2"/>
  <c r="M17" i="2" l="1"/>
  <c r="M45" i="2" s="1"/>
  <c r="K17" i="2"/>
  <c r="K45" i="2" s="1"/>
</calcChain>
</file>

<file path=xl/sharedStrings.xml><?xml version="1.0" encoding="utf-8"?>
<sst xmlns="http://schemas.openxmlformats.org/spreadsheetml/2006/main" count="205" uniqueCount="79">
  <si>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</si>
  <si>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</si>
  <si>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</si>
  <si>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</si>
  <si>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</si>
  <si>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</si>
  <si>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</si>
  <si>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</si>
  <si>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</si>
  <si>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</si>
  <si>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</si>
  <si>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</si>
  <si>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</si>
  <si>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</si>
  <si>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</si>
  <si>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</si>
  <si>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</si>
  <si>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</si>
  <si>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</si>
  <si>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</si>
  <si>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</si>
  <si>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</si>
  <si>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</si>
  <si>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</si>
  <si>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</si>
  <si>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</si>
  <si>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</si>
  <si>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</si>
  <si>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</si>
  <si>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</si>
  <si>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</si>
  <si>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</si>
  <si>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</si>
  <si>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</si>
  <si>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</si>
  <si>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0503   270F255550   244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</si>
  <si>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</si>
  <si>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</si>
  <si>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</si>
  <si>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</si>
  <si>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</si>
  <si>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</si>
  <si>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</si>
  <si>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</si>
  <si>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</si>
  <si>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</si>
  <si>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</si>
  <si>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</si>
  <si>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</si>
  <si>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</si>
  <si>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</si>
  <si>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</si>
  <si>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</si>
  <si>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</si>
  <si>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</si>
  <si>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</si>
  <si>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</si>
  <si>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</si>
  <si>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</si>
  <si>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</si>
  <si>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</si>
  <si>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</si>
  <si>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</si>
  <si>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</si>
  <si>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</si>
  <si>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</si>
  <si>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</si>
  <si>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</si>
  <si>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</si>
  <si>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</si>
  <si>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централизованной</t>
  </si>
  <si>
    <t>бухгалтерии</t>
  </si>
  <si>
    <t>"___"  ___________   20__г</t>
  </si>
  <si>
    <t xml:space="preserve">Бюджет муниципальных районов ВИД=05  Штанигуртское поселение                                                                                                                                                                                                                   </t>
  </si>
  <si>
    <t>Мероприятие</t>
  </si>
  <si>
    <t>Субсидии на поддержку государственных программ субъектов РФ и муниципальных программ формирования современной городской среды (Прочая закупка товаров, работ и услуг)</t>
  </si>
  <si>
    <t xml:space="preserve">Асфальтирование дворовой территорий установка скамеек, электромонажные работы по установке  светильников в д.Штанигурт, ул. Глазовская д.14 </t>
  </si>
  <si>
    <t>на 05 ноября  2020 г.</t>
  </si>
  <si>
    <t>03.11.2020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</si>
</sst>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19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5" fillId="0" borderId="1" xfId="56" applyNumberFormat="1" applyProtection="1">
      <alignment vertical="top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" xfId="86" applyNumberFormat="1" applyProtection="1">
      <alignment horizontal="center" shrinkToFit="1"/>
    </xf>
    <xf numFmtId="4" fontId="6" fillId="0" borderId="25" xfId="87" applyNumberFormat="1" applyProtection="1">
      <alignment horizontal="right" shrinkToFit="1"/>
    </xf>
    <xf numFmtId="0" fontId="5" fillId="0" borderId="1" xfId="90" applyNumberFormat="1" applyProtection="1">
      <alignment wrapTex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5" fillId="0" borderId="1" xfId="98" applyNumberFormat="1" applyProtection="1">
      <alignment vertical="top" wrapText="1"/>
    </xf>
    <xf numFmtId="0" fontId="11" fillId="0" borderId="1" xfId="99" applyNumberFormat="1" applyProtection="1">
      <alignment horizontal="left" vertical="top"/>
    </xf>
    <xf numFmtId="0" fontId="7" fillId="0" borderId="1" xfId="100" applyNumberFormat="1" applyProtection="1">
      <alignment horizontal="left" vertical="top" wrapText="1"/>
    </xf>
    <xf numFmtId="0" fontId="7" fillId="0" borderId="1" xfId="102" applyNumberFormat="1" applyProtection="1">
      <alignment horizontal="left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6" fillId="0" borderId="18" xfId="38">
      <alignment horizontal="left" wrapText="1" indent="1"/>
    </xf>
    <xf numFmtId="0" fontId="6" fillId="0" borderId="13" xfId="31">
      <alignment horizontal="left" wrapText="1"/>
    </xf>
    <xf numFmtId="0" fontId="6" fillId="0" borderId="13" xfId="43">
      <alignment horizontal="left" wrapText="1" indent="1"/>
    </xf>
    <xf numFmtId="0" fontId="7" fillId="0" borderId="8" xfId="27">
      <alignment horizontal="center" vertical="center"/>
    </xf>
    <xf numFmtId="0" fontId="6" fillId="0" borderId="30" xfId="82">
      <alignment horizontal="left" wrapText="1" indent="4"/>
    </xf>
    <xf numFmtId="0" fontId="6" fillId="0" borderId="13" xfId="81">
      <alignment horizontal="left" wrapText="1" indent="3"/>
    </xf>
    <xf numFmtId="0" fontId="6" fillId="0" borderId="33" xfId="83">
      <alignment horizontal="left" wrapText="1"/>
    </xf>
    <xf numFmtId="0" fontId="6" fillId="0" borderId="18" xfId="59">
      <alignment horizontal="left" wrapText="1" indent="2"/>
    </xf>
    <xf numFmtId="0" fontId="6" fillId="0" borderId="13" xfId="65">
      <alignment horizontal="left" wrapText="1" indent="2"/>
    </xf>
    <xf numFmtId="0" fontId="6" fillId="0" borderId="30" xfId="72">
      <alignment horizontal="left" wrapText="1" indent="3"/>
    </xf>
    <xf numFmtId="4" fontId="6" fillId="0" borderId="10" xfId="46" applyNumberFormat="1" applyProtection="1">
      <alignment horizontal="right" shrinkToFit="1"/>
    </xf>
    <xf numFmtId="4" fontId="6" fillId="0" borderId="2" xfId="86" applyNumberFormat="1" applyAlignment="1" applyProtection="1">
      <alignment horizontal="right" shrinkToFit="1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  <xf numFmtId="0" fontId="7" fillId="0" borderId="1" xfId="103" applyNumberFormat="1" applyProtection="1">
      <alignment horizontal="left" shrinkToFit="1"/>
    </xf>
    <xf numFmtId="0" fontId="7" fillId="0" borderId="1" xfId="103">
      <alignment horizontal="left" shrinkToFit="1"/>
    </xf>
    <xf numFmtId="0" fontId="9" fillId="0" borderId="1" xfId="57" applyNumberFormat="1" applyProtection="1"/>
    <xf numFmtId="0" fontId="9" fillId="0" borderId="1" xfId="57"/>
    <xf numFmtId="0" fontId="11" fillId="0" borderId="5" xfId="93" applyNumberFormat="1" applyProtection="1">
      <alignment horizontal="center" wrapText="1"/>
    </xf>
    <xf numFmtId="0" fontId="11" fillId="0" borderId="5" xfId="93">
      <alignment horizontal="center" wrapText="1"/>
    </xf>
    <xf numFmtId="0" fontId="11" fillId="0" borderId="1" xfId="96" applyNumberFormat="1" applyProtection="1">
      <alignment horizontal="center" vertical="top"/>
    </xf>
    <xf numFmtId="0" fontId="11" fillId="0" borderId="1" xfId="96">
      <alignment horizontal="center" vertical="top"/>
    </xf>
    <xf numFmtId="0" fontId="11" fillId="0" borderId="34" xfId="95" applyNumberFormat="1" applyProtection="1">
      <alignment horizontal="center" vertical="top"/>
    </xf>
    <xf numFmtId="0" fontId="11" fillId="0" borderId="34" xfId="95">
      <alignment horizontal="center" vertical="top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7" fillId="0" borderId="1" xfId="101" applyNumberFormat="1" applyProtection="1">
      <alignment horizontal="right" vertical="top" wrapText="1" shrinkToFit="1"/>
    </xf>
    <xf numFmtId="0" fontId="7" fillId="0" borderId="1" xfId="101">
      <alignment horizontal="right" vertical="top" wrapText="1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9" fillId="0" borderId="5" xfId="91" applyNumberFormat="1" applyProtection="1"/>
    <xf numFmtId="0" fontId="9" fillId="0" borderId="5" xfId="91"/>
    <xf numFmtId="0" fontId="11" fillId="0" borderId="34" xfId="97" applyNumberFormat="1" applyProtection="1">
      <alignment horizontal="center" vertical="top" wrapText="1"/>
    </xf>
    <xf numFmtId="0" fontId="11" fillId="0" borderId="34" xfId="97">
      <alignment horizontal="center" vertical="top" wrapText="1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D1" zoomScale="130" zoomScaleNormal="130" zoomScaleSheetLayoutView="130" zoomScalePageLayoutView="130" workbookViewId="0">
      <selection activeCell="J1" sqref="J1:M1048576"/>
    </sheetView>
  </sheetViews>
  <sheetFormatPr defaultRowHeight="15" x14ac:dyDescent="0.25"/>
  <cols>
    <col min="1" max="1" width="21.5703125" style="1" customWidth="1"/>
    <col min="2" max="2" width="8" style="1" customWidth="1"/>
    <col min="3" max="3" width="24.5703125" style="1" customWidth="1"/>
    <col min="4" max="4" width="2.5703125" style="1" customWidth="1"/>
    <col min="5" max="5" width="2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44" t="s">
        <v>0</v>
      </c>
      <c r="C2" s="144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4"/>
      <c r="Q2" s="4"/>
    </row>
    <row r="3" spans="1:17" ht="13.5" customHeight="1" x14ac:dyDescent="0.25">
      <c r="A3" s="5"/>
      <c r="B3" s="144" t="s">
        <v>1</v>
      </c>
      <c r="C3" s="144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5"/>
      <c r="E5" s="8"/>
      <c r="F5" s="8"/>
      <c r="G5" s="8"/>
      <c r="H5" s="8"/>
      <c r="I5" s="146" t="s">
        <v>77</v>
      </c>
      <c r="J5" s="147"/>
      <c r="K5" s="147"/>
      <c r="L5" s="147"/>
      <c r="M5" s="5"/>
      <c r="N5" s="5"/>
      <c r="O5" s="5"/>
      <c r="P5" s="9" t="s">
        <v>78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48" t="s">
        <v>5</v>
      </c>
      <c r="I6" s="149"/>
      <c r="J6" s="149"/>
      <c r="K6" s="149"/>
      <c r="L6" s="149"/>
      <c r="M6" s="149"/>
      <c r="N6" s="149"/>
      <c r="O6" s="5"/>
      <c r="P6" s="142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49"/>
      <c r="I7" s="149"/>
      <c r="J7" s="149"/>
      <c r="K7" s="149"/>
      <c r="L7" s="149"/>
      <c r="M7" s="149"/>
      <c r="N7" s="149"/>
      <c r="O7" s="5"/>
      <c r="P7" s="143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49"/>
      <c r="I8" s="149"/>
      <c r="J8" s="149"/>
      <c r="K8" s="149"/>
      <c r="L8" s="149"/>
      <c r="M8" s="149"/>
      <c r="N8" s="149"/>
      <c r="O8" s="5"/>
      <c r="P8" s="9"/>
      <c r="Q8" s="5"/>
    </row>
    <row r="9" spans="1:17" ht="15.2" customHeight="1" x14ac:dyDescent="0.25">
      <c r="A9" s="10" t="s">
        <v>8</v>
      </c>
      <c r="B9" s="5"/>
      <c r="C9" s="5"/>
      <c r="D9" s="8"/>
      <c r="E9" s="8"/>
      <c r="F9" s="8"/>
      <c r="G9" s="8"/>
      <c r="H9" s="150" t="s">
        <v>73</v>
      </c>
      <c r="I9" s="151"/>
      <c r="J9" s="151"/>
      <c r="K9" s="151"/>
      <c r="L9" s="151"/>
      <c r="M9" s="151"/>
      <c r="N9" s="151"/>
      <c r="O9" s="5"/>
      <c r="P9" s="9" t="s">
        <v>9</v>
      </c>
      <c r="Q9" s="5"/>
    </row>
    <row r="10" spans="1:17" ht="12" customHeight="1" x14ac:dyDescent="0.25">
      <c r="A10" s="10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11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12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117" t="s">
        <v>13</v>
      </c>
      <c r="B13" s="118"/>
      <c r="C13" s="123" t="s">
        <v>74</v>
      </c>
      <c r="D13" s="119" t="s">
        <v>14</v>
      </c>
      <c r="E13" s="120"/>
      <c r="F13" s="121" t="s">
        <v>15</v>
      </c>
      <c r="G13" s="122"/>
      <c r="H13" s="154" t="s">
        <v>16</v>
      </c>
      <c r="I13" s="155"/>
      <c r="J13" s="152" t="s">
        <v>17</v>
      </c>
      <c r="K13" s="153"/>
      <c r="L13" s="153"/>
      <c r="M13" s="153"/>
      <c r="N13" s="121" t="s">
        <v>18</v>
      </c>
      <c r="O13" s="119" t="s">
        <v>19</v>
      </c>
      <c r="P13" s="120"/>
      <c r="Q13" s="19"/>
    </row>
    <row r="14" spans="1:17" ht="26.25" customHeight="1" x14ac:dyDescent="0.25">
      <c r="A14" s="118"/>
      <c r="B14" s="118"/>
      <c r="C14" s="124"/>
      <c r="D14" s="120"/>
      <c r="E14" s="120"/>
      <c r="F14" s="122"/>
      <c r="G14" s="122"/>
      <c r="H14" s="121" t="s">
        <v>20</v>
      </c>
      <c r="I14" s="121" t="s">
        <v>21</v>
      </c>
      <c r="J14" s="121" t="s">
        <v>22</v>
      </c>
      <c r="K14" s="121" t="s">
        <v>23</v>
      </c>
      <c r="L14" s="122"/>
      <c r="M14" s="121" t="s">
        <v>24</v>
      </c>
      <c r="N14" s="122"/>
      <c r="O14" s="121" t="s">
        <v>25</v>
      </c>
      <c r="P14" s="121" t="s">
        <v>26</v>
      </c>
      <c r="Q14" s="19"/>
    </row>
    <row r="15" spans="1:17" ht="48" customHeight="1" x14ac:dyDescent="0.25">
      <c r="A15" s="118"/>
      <c r="B15" s="118"/>
      <c r="C15" s="125"/>
      <c r="D15" s="120"/>
      <c r="E15" s="120"/>
      <c r="F15" s="122"/>
      <c r="G15" s="122"/>
      <c r="H15" s="122"/>
      <c r="I15" s="122"/>
      <c r="J15" s="122"/>
      <c r="K15" s="20" t="s">
        <v>27</v>
      </c>
      <c r="L15" s="17" t="s">
        <v>28</v>
      </c>
      <c r="M15" s="122"/>
      <c r="N15" s="122"/>
      <c r="O15" s="122"/>
      <c r="P15" s="122"/>
      <c r="Q15" s="19"/>
    </row>
    <row r="16" spans="1:17" ht="12" customHeight="1" x14ac:dyDescent="0.25">
      <c r="A16" s="105">
        <v>1</v>
      </c>
      <c r="B16" s="106"/>
      <c r="C16" s="70"/>
      <c r="D16" s="113">
        <v>2</v>
      </c>
      <c r="E16" s="114"/>
      <c r="F16" s="79">
        <v>3</v>
      </c>
      <c r="G16" s="80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93" t="s">
        <v>29</v>
      </c>
      <c r="B17" s="94"/>
      <c r="C17" s="68"/>
      <c r="D17" s="81" t="s">
        <v>30</v>
      </c>
      <c r="E17" s="82"/>
      <c r="F17" s="83" t="s">
        <v>31</v>
      </c>
      <c r="G17" s="84"/>
      <c r="H17" s="24">
        <v>455137.66</v>
      </c>
      <c r="I17" s="24">
        <v>455137.66</v>
      </c>
      <c r="J17" s="25" t="s">
        <v>32</v>
      </c>
      <c r="K17" s="77">
        <f>K20</f>
        <v>446164.15</v>
      </c>
      <c r="L17" s="77">
        <v>401243.25</v>
      </c>
      <c r="M17" s="24">
        <f>M20</f>
        <v>446164.15</v>
      </c>
      <c r="N17" s="25">
        <f>N20</f>
        <v>446164.15</v>
      </c>
      <c r="O17" s="25" t="s">
        <v>32</v>
      </c>
      <c r="P17" s="26" t="s">
        <v>32</v>
      </c>
      <c r="Q17" s="27"/>
    </row>
    <row r="18" spans="1:18" ht="12.75" customHeight="1" x14ac:dyDescent="0.25">
      <c r="A18" s="91" t="s">
        <v>33</v>
      </c>
      <c r="B18" s="92"/>
      <c r="C18" s="67"/>
      <c r="D18" s="95"/>
      <c r="E18" s="96"/>
      <c r="F18" s="97"/>
      <c r="G18" s="98"/>
      <c r="H18" s="87"/>
      <c r="I18" s="87"/>
      <c r="J18" s="87"/>
      <c r="K18" s="87"/>
      <c r="L18" s="87"/>
      <c r="M18" s="87"/>
      <c r="N18" s="87"/>
      <c r="O18" s="87"/>
      <c r="P18" s="115"/>
      <c r="Q18" s="27"/>
    </row>
    <row r="19" spans="1:18" ht="12.75" customHeight="1" thickBot="1" x14ac:dyDescent="0.3">
      <c r="A19" s="99"/>
      <c r="B19" s="100"/>
      <c r="C19" s="69"/>
      <c r="D19" s="96"/>
      <c r="E19" s="96"/>
      <c r="F19" s="98"/>
      <c r="G19" s="98"/>
      <c r="H19" s="88"/>
      <c r="I19" s="88"/>
      <c r="J19" s="88"/>
      <c r="K19" s="88"/>
      <c r="L19" s="88"/>
      <c r="M19" s="88"/>
      <c r="N19" s="88"/>
      <c r="O19" s="88"/>
      <c r="P19" s="116"/>
      <c r="Q19" s="27"/>
    </row>
    <row r="20" spans="1:18" ht="74.25" customHeight="1" x14ac:dyDescent="0.25">
      <c r="A20" s="93" t="s">
        <v>75</v>
      </c>
      <c r="B20" s="94"/>
      <c r="C20" s="68" t="s">
        <v>76</v>
      </c>
      <c r="D20" s="101" t="s">
        <v>30</v>
      </c>
      <c r="E20" s="102"/>
      <c r="F20" s="126" t="s">
        <v>35</v>
      </c>
      <c r="G20" s="127"/>
      <c r="H20" s="24">
        <v>455137.66</v>
      </c>
      <c r="I20" s="24">
        <v>455137.66</v>
      </c>
      <c r="J20" s="29" t="s">
        <v>32</v>
      </c>
      <c r="K20" s="29">
        <v>446164.15</v>
      </c>
      <c r="L20" s="29">
        <v>401243.25</v>
      </c>
      <c r="M20" s="29">
        <v>446164.15</v>
      </c>
      <c r="N20" s="29">
        <v>446164.15</v>
      </c>
      <c r="O20" s="29" t="s">
        <v>32</v>
      </c>
      <c r="P20" s="30" t="s">
        <v>32</v>
      </c>
      <c r="Q20" s="27"/>
    </row>
    <row r="21" spans="1:18" ht="82.5" customHeight="1" x14ac:dyDescent="0.25">
      <c r="A21" s="93" t="s">
        <v>36</v>
      </c>
      <c r="B21" s="94"/>
      <c r="C21" s="68"/>
      <c r="D21" s="103" t="s">
        <v>37</v>
      </c>
      <c r="E21" s="104"/>
      <c r="F21" s="97" t="s">
        <v>31</v>
      </c>
      <c r="G21" s="98"/>
      <c r="H21" s="18"/>
      <c r="I21" s="18"/>
      <c r="J21" s="31" t="s">
        <v>31</v>
      </c>
      <c r="K21" s="18"/>
      <c r="L21" s="18"/>
      <c r="M21" s="18"/>
      <c r="N21" s="31"/>
      <c r="O21" s="31"/>
      <c r="P21" s="32"/>
      <c r="Q21" s="27"/>
    </row>
    <row r="22" spans="1:18" ht="12.75" customHeight="1" x14ac:dyDescent="0.25">
      <c r="A22" s="91" t="s">
        <v>33</v>
      </c>
      <c r="B22" s="92"/>
      <c r="C22" s="67"/>
      <c r="D22" s="107"/>
      <c r="E22" s="108"/>
      <c r="F22" s="109"/>
      <c r="G22" s="110"/>
      <c r="H22" s="111"/>
      <c r="I22" s="111"/>
      <c r="J22" s="111"/>
      <c r="K22" s="111"/>
      <c r="L22" s="111"/>
      <c r="M22" s="111"/>
      <c r="N22" s="128"/>
      <c r="O22" s="128"/>
      <c r="P22" s="130"/>
      <c r="Q22" s="27"/>
    </row>
    <row r="23" spans="1:18" ht="12.75" customHeight="1" x14ac:dyDescent="0.25">
      <c r="A23" s="99"/>
      <c r="B23" s="100"/>
      <c r="C23" s="69"/>
      <c r="D23" s="108"/>
      <c r="E23" s="108"/>
      <c r="F23" s="110"/>
      <c r="G23" s="110"/>
      <c r="H23" s="112"/>
      <c r="I23" s="112"/>
      <c r="J23" s="112"/>
      <c r="K23" s="112"/>
      <c r="L23" s="112"/>
      <c r="M23" s="112"/>
      <c r="N23" s="129"/>
      <c r="O23" s="129"/>
      <c r="P23" s="131"/>
      <c r="Q23" s="27"/>
    </row>
    <row r="24" spans="1:18" ht="11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ht="12" customHeight="1" x14ac:dyDescent="0.25">
      <c r="A25" s="105">
        <v>1</v>
      </c>
      <c r="B25" s="106"/>
      <c r="C25" s="70"/>
      <c r="D25" s="113">
        <v>2</v>
      </c>
      <c r="E25" s="114"/>
      <c r="F25" s="79">
        <v>3</v>
      </c>
      <c r="G25" s="80"/>
      <c r="H25" s="22">
        <v>4</v>
      </c>
      <c r="I25" s="22">
        <v>5</v>
      </c>
      <c r="J25" s="21">
        <v>6</v>
      </c>
      <c r="K25" s="22">
        <v>7</v>
      </c>
      <c r="L25" s="22">
        <v>8</v>
      </c>
      <c r="M25" s="22">
        <v>9</v>
      </c>
      <c r="N25" s="21">
        <v>10</v>
      </c>
      <c r="O25" s="21">
        <v>11</v>
      </c>
      <c r="P25" s="21">
        <v>12</v>
      </c>
      <c r="Q25" s="23"/>
      <c r="R25" s="34"/>
    </row>
    <row r="26" spans="1:18" ht="48" customHeight="1" x14ac:dyDescent="0.25">
      <c r="A26" s="93" t="s">
        <v>38</v>
      </c>
      <c r="B26" s="94"/>
      <c r="C26" s="68"/>
      <c r="D26" s="81" t="s">
        <v>39</v>
      </c>
      <c r="E26" s="82"/>
      <c r="F26" s="83" t="s">
        <v>31</v>
      </c>
      <c r="G26" s="84"/>
      <c r="H26" s="24">
        <v>847495.7</v>
      </c>
      <c r="I26" s="24">
        <v>847495.7</v>
      </c>
      <c r="J26" s="25" t="s">
        <v>32</v>
      </c>
      <c r="K26" s="24" t="s">
        <v>32</v>
      </c>
      <c r="L26" s="24" t="s">
        <v>32</v>
      </c>
      <c r="M26" s="24" t="s">
        <v>32</v>
      </c>
      <c r="N26" s="25" t="s">
        <v>32</v>
      </c>
      <c r="O26" s="25" t="s">
        <v>32</v>
      </c>
      <c r="P26" s="26" t="s">
        <v>32</v>
      </c>
      <c r="Q26" s="35"/>
      <c r="R26" s="34"/>
    </row>
    <row r="27" spans="1:18" ht="15" customHeight="1" x14ac:dyDescent="0.25">
      <c r="A27" s="91" t="s">
        <v>33</v>
      </c>
      <c r="B27" s="92"/>
      <c r="C27" s="67"/>
      <c r="D27" s="103" t="s">
        <v>40</v>
      </c>
      <c r="E27" s="104"/>
      <c r="F27" s="97" t="s">
        <v>31</v>
      </c>
      <c r="G27" s="98"/>
      <c r="H27" s="85">
        <v>847495.7</v>
      </c>
      <c r="I27" s="85">
        <v>847495.7</v>
      </c>
      <c r="J27" s="85" t="s">
        <v>32</v>
      </c>
      <c r="K27" s="85" t="s">
        <v>32</v>
      </c>
      <c r="L27" s="85" t="s">
        <v>32</v>
      </c>
      <c r="M27" s="85" t="s">
        <v>32</v>
      </c>
      <c r="N27" s="87" t="s">
        <v>31</v>
      </c>
      <c r="O27" s="85" t="s">
        <v>32</v>
      </c>
      <c r="P27" s="89" t="s">
        <v>32</v>
      </c>
      <c r="Q27" s="35"/>
      <c r="R27" s="34"/>
    </row>
    <row r="28" spans="1:18" ht="12.75" customHeight="1" x14ac:dyDescent="0.25">
      <c r="A28" s="99" t="s">
        <v>41</v>
      </c>
      <c r="B28" s="100"/>
      <c r="C28" s="69"/>
      <c r="D28" s="104"/>
      <c r="E28" s="104"/>
      <c r="F28" s="98"/>
      <c r="G28" s="98"/>
      <c r="H28" s="86"/>
      <c r="I28" s="86"/>
      <c r="J28" s="86"/>
      <c r="K28" s="86"/>
      <c r="L28" s="86"/>
      <c r="M28" s="86"/>
      <c r="N28" s="88"/>
      <c r="O28" s="86"/>
      <c r="P28" s="90"/>
      <c r="Q28" s="35"/>
      <c r="R28" s="34"/>
    </row>
    <row r="29" spans="1:18" ht="12.75" customHeight="1" x14ac:dyDescent="0.25">
      <c r="A29" s="172" t="s">
        <v>42</v>
      </c>
      <c r="B29" s="173"/>
      <c r="C29" s="74"/>
      <c r="D29" s="184"/>
      <c r="E29" s="185"/>
      <c r="F29" s="186"/>
      <c r="G29" s="187"/>
      <c r="H29" s="36"/>
      <c r="I29" s="36"/>
      <c r="J29" s="36"/>
      <c r="K29" s="36"/>
      <c r="L29" s="36"/>
      <c r="M29" s="36"/>
      <c r="N29" s="37"/>
      <c r="O29" s="36"/>
      <c r="P29" s="38"/>
      <c r="Q29" s="35"/>
      <c r="R29" s="34"/>
    </row>
    <row r="30" spans="1:18" ht="24.75" customHeight="1" x14ac:dyDescent="0.25">
      <c r="A30" s="174" t="s">
        <v>43</v>
      </c>
      <c r="B30" s="175"/>
      <c r="C30" s="75"/>
      <c r="D30" s="188" t="s">
        <v>44</v>
      </c>
      <c r="E30" s="189"/>
      <c r="F30" s="190" t="s">
        <v>31</v>
      </c>
      <c r="G30" s="191"/>
      <c r="H30" s="39">
        <v>414910.77</v>
      </c>
      <c r="I30" s="39">
        <v>414910.77</v>
      </c>
      <c r="J30" s="40" t="s">
        <v>32</v>
      </c>
      <c r="K30" s="39" t="s">
        <v>32</v>
      </c>
      <c r="L30" s="39" t="s">
        <v>32</v>
      </c>
      <c r="M30" s="39" t="s">
        <v>32</v>
      </c>
      <c r="N30" s="41" t="s">
        <v>31</v>
      </c>
      <c r="O30" s="40" t="s">
        <v>32</v>
      </c>
      <c r="P30" s="42" t="s">
        <v>32</v>
      </c>
      <c r="Q30" s="35"/>
      <c r="R30" s="34"/>
    </row>
    <row r="31" spans="1:18" ht="12.75" customHeight="1" x14ac:dyDescent="0.25">
      <c r="A31" s="176" t="s">
        <v>33</v>
      </c>
      <c r="B31" s="177"/>
      <c r="C31" s="76"/>
      <c r="D31" s="194"/>
      <c r="E31" s="195"/>
      <c r="F31" s="178"/>
      <c r="G31" s="179"/>
      <c r="H31" s="36"/>
      <c r="I31" s="36"/>
      <c r="J31" s="36"/>
      <c r="K31" s="36"/>
      <c r="L31" s="36"/>
      <c r="M31" s="36"/>
      <c r="N31" s="37"/>
      <c r="O31" s="36"/>
      <c r="P31" s="38"/>
      <c r="Q31" s="35"/>
      <c r="R31" s="34"/>
    </row>
    <row r="32" spans="1:18" ht="24.2" customHeight="1" x14ac:dyDescent="0.25">
      <c r="A32" s="93" t="s">
        <v>34</v>
      </c>
      <c r="B32" s="94"/>
      <c r="C32" s="68"/>
      <c r="D32" s="101" t="s">
        <v>44</v>
      </c>
      <c r="E32" s="102"/>
      <c r="F32" s="182" t="s">
        <v>35</v>
      </c>
      <c r="G32" s="183"/>
      <c r="H32" s="39">
        <v>414910.77</v>
      </c>
      <c r="I32" s="39">
        <v>414910.77</v>
      </c>
      <c r="J32" s="39" t="s">
        <v>32</v>
      </c>
      <c r="K32" s="39" t="s">
        <v>32</v>
      </c>
      <c r="L32" s="39" t="s">
        <v>32</v>
      </c>
      <c r="M32" s="39" t="s">
        <v>32</v>
      </c>
      <c r="N32" s="43" t="s">
        <v>45</v>
      </c>
      <c r="O32" s="39" t="s">
        <v>32</v>
      </c>
      <c r="P32" s="44" t="s">
        <v>32</v>
      </c>
      <c r="Q32" s="45"/>
      <c r="R32" s="34"/>
    </row>
    <row r="33" spans="1:19" ht="24.75" customHeight="1" x14ac:dyDescent="0.25">
      <c r="A33" s="174" t="s">
        <v>46</v>
      </c>
      <c r="B33" s="175"/>
      <c r="C33" s="75"/>
      <c r="D33" s="103" t="s">
        <v>47</v>
      </c>
      <c r="E33" s="104"/>
      <c r="F33" s="97" t="s">
        <v>31</v>
      </c>
      <c r="G33" s="98"/>
      <c r="H33" s="29">
        <v>432584.93</v>
      </c>
      <c r="I33" s="29">
        <v>432584.93</v>
      </c>
      <c r="J33" s="46" t="s">
        <v>32</v>
      </c>
      <c r="K33" s="29" t="s">
        <v>32</v>
      </c>
      <c r="L33" s="29" t="s">
        <v>32</v>
      </c>
      <c r="M33" s="29" t="s">
        <v>32</v>
      </c>
      <c r="N33" s="28" t="s">
        <v>31</v>
      </c>
      <c r="O33" s="46" t="s">
        <v>32</v>
      </c>
      <c r="P33" s="47" t="s">
        <v>32</v>
      </c>
      <c r="Q33" s="35"/>
      <c r="R33" s="34"/>
    </row>
    <row r="34" spans="1:19" ht="12.75" customHeight="1" x14ac:dyDescent="0.25">
      <c r="A34" s="176" t="s">
        <v>33</v>
      </c>
      <c r="B34" s="177"/>
      <c r="C34" s="76"/>
      <c r="D34" s="194"/>
      <c r="E34" s="195"/>
      <c r="F34" s="178"/>
      <c r="G34" s="179"/>
      <c r="H34" s="36"/>
      <c r="I34" s="36"/>
      <c r="J34" s="36"/>
      <c r="K34" s="36"/>
      <c r="L34" s="36"/>
      <c r="M34" s="36"/>
      <c r="N34" s="37"/>
      <c r="O34" s="36"/>
      <c r="P34" s="38"/>
      <c r="Q34" s="35"/>
      <c r="R34" s="34"/>
    </row>
    <row r="35" spans="1:19" ht="24.2" customHeight="1" x14ac:dyDescent="0.25">
      <c r="A35" s="93" t="s">
        <v>34</v>
      </c>
      <c r="B35" s="94"/>
      <c r="C35" s="68"/>
      <c r="D35" s="188" t="s">
        <v>47</v>
      </c>
      <c r="E35" s="189"/>
      <c r="F35" s="182" t="s">
        <v>35</v>
      </c>
      <c r="G35" s="183"/>
      <c r="H35" s="39">
        <v>432584.93</v>
      </c>
      <c r="I35" s="39">
        <v>432584.93</v>
      </c>
      <c r="J35" s="39" t="s">
        <v>32</v>
      </c>
      <c r="K35" s="39" t="s">
        <v>32</v>
      </c>
      <c r="L35" s="39" t="s">
        <v>32</v>
      </c>
      <c r="M35" s="39" t="s">
        <v>32</v>
      </c>
      <c r="N35" s="43" t="s">
        <v>45</v>
      </c>
      <c r="O35" s="39" t="s">
        <v>32</v>
      </c>
      <c r="P35" s="44" t="s">
        <v>32</v>
      </c>
      <c r="Q35" s="45"/>
      <c r="R35" s="34"/>
    </row>
    <row r="36" spans="1:19" ht="24.75" customHeight="1" x14ac:dyDescent="0.25">
      <c r="A36" s="174" t="s">
        <v>48</v>
      </c>
      <c r="B36" s="175"/>
      <c r="C36" s="75"/>
      <c r="D36" s="188" t="s">
        <v>49</v>
      </c>
      <c r="E36" s="189"/>
      <c r="F36" s="87" t="s">
        <v>31</v>
      </c>
      <c r="G36" s="88"/>
      <c r="H36" s="29" t="s">
        <v>32</v>
      </c>
      <c r="I36" s="29" t="s">
        <v>32</v>
      </c>
      <c r="J36" s="46" t="s">
        <v>32</v>
      </c>
      <c r="K36" s="29" t="s">
        <v>32</v>
      </c>
      <c r="L36" s="29" t="s">
        <v>32</v>
      </c>
      <c r="M36" s="29" t="s">
        <v>32</v>
      </c>
      <c r="N36" s="28" t="s">
        <v>31</v>
      </c>
      <c r="O36" s="46" t="s">
        <v>32</v>
      </c>
      <c r="P36" s="47" t="s">
        <v>32</v>
      </c>
      <c r="Q36" s="35"/>
      <c r="R36" s="34"/>
    </row>
    <row r="37" spans="1:19" ht="12.75" customHeight="1" x14ac:dyDescent="0.25">
      <c r="A37" s="176" t="s">
        <v>33</v>
      </c>
      <c r="B37" s="177"/>
      <c r="C37" s="76"/>
      <c r="D37" s="194"/>
      <c r="E37" s="195"/>
      <c r="F37" s="180"/>
      <c r="G37" s="181"/>
      <c r="H37" s="36"/>
      <c r="I37" s="36"/>
      <c r="J37" s="36"/>
      <c r="K37" s="36"/>
      <c r="L37" s="36"/>
      <c r="M37" s="36"/>
      <c r="N37" s="37"/>
      <c r="O37" s="36"/>
      <c r="P37" s="38"/>
      <c r="Q37" s="35"/>
      <c r="R37" s="34"/>
    </row>
    <row r="38" spans="1:19" ht="24.75" customHeight="1" x14ac:dyDescent="0.25">
      <c r="A38" s="174" t="s">
        <v>50</v>
      </c>
      <c r="B38" s="175"/>
      <c r="C38" s="75"/>
      <c r="D38" s="188" t="s">
        <v>51</v>
      </c>
      <c r="E38" s="189"/>
      <c r="F38" s="97" t="s">
        <v>31</v>
      </c>
      <c r="G38" s="98"/>
      <c r="H38" s="29" t="s">
        <v>32</v>
      </c>
      <c r="I38" s="29" t="s">
        <v>32</v>
      </c>
      <c r="J38" s="46" t="s">
        <v>32</v>
      </c>
      <c r="K38" s="29" t="s">
        <v>32</v>
      </c>
      <c r="L38" s="29" t="s">
        <v>32</v>
      </c>
      <c r="M38" s="29" t="s">
        <v>32</v>
      </c>
      <c r="N38" s="28" t="s">
        <v>31</v>
      </c>
      <c r="O38" s="46" t="s">
        <v>32</v>
      </c>
      <c r="P38" s="47" t="s">
        <v>32</v>
      </c>
      <c r="Q38" s="35"/>
      <c r="R38" s="34"/>
    </row>
    <row r="39" spans="1:19" ht="12.75" customHeight="1" x14ac:dyDescent="0.25">
      <c r="A39" s="176" t="s">
        <v>33</v>
      </c>
      <c r="B39" s="177"/>
      <c r="C39" s="76"/>
      <c r="D39" s="103" t="s">
        <v>52</v>
      </c>
      <c r="E39" s="104"/>
      <c r="F39" s="97" t="s">
        <v>31</v>
      </c>
      <c r="G39" s="98"/>
      <c r="H39" s="85" t="s">
        <v>32</v>
      </c>
      <c r="I39" s="85" t="s">
        <v>32</v>
      </c>
      <c r="J39" s="85" t="s">
        <v>32</v>
      </c>
      <c r="K39" s="85" t="s">
        <v>32</v>
      </c>
      <c r="L39" s="85" t="s">
        <v>32</v>
      </c>
      <c r="M39" s="85" t="s">
        <v>32</v>
      </c>
      <c r="N39" s="87" t="s">
        <v>31</v>
      </c>
      <c r="O39" s="85" t="s">
        <v>32</v>
      </c>
      <c r="P39" s="89" t="s">
        <v>32</v>
      </c>
      <c r="Q39" s="35"/>
      <c r="R39" s="34"/>
    </row>
    <row r="40" spans="1:19" ht="24.75" customHeight="1" x14ac:dyDescent="0.25">
      <c r="A40" s="162" t="s">
        <v>53</v>
      </c>
      <c r="B40" s="163"/>
      <c r="C40" s="72"/>
      <c r="D40" s="104"/>
      <c r="E40" s="104"/>
      <c r="F40" s="98"/>
      <c r="G40" s="98"/>
      <c r="H40" s="86"/>
      <c r="I40" s="86"/>
      <c r="J40" s="86"/>
      <c r="K40" s="86"/>
      <c r="L40" s="86"/>
      <c r="M40" s="86"/>
      <c r="N40" s="88"/>
      <c r="O40" s="86"/>
      <c r="P40" s="90"/>
      <c r="Q40" s="35"/>
      <c r="R40" s="34"/>
    </row>
    <row r="41" spans="1:19" ht="12.75" customHeight="1" x14ac:dyDescent="0.25">
      <c r="A41" s="160" t="s">
        <v>42</v>
      </c>
      <c r="B41" s="161"/>
      <c r="C41" s="71"/>
      <c r="D41" s="194"/>
      <c r="E41" s="195"/>
      <c r="F41" s="178"/>
      <c r="G41" s="179"/>
      <c r="H41" s="36"/>
      <c r="I41" s="36"/>
      <c r="J41" s="36"/>
      <c r="K41" s="36"/>
      <c r="L41" s="36"/>
      <c r="M41" s="36"/>
      <c r="N41" s="37"/>
      <c r="O41" s="36"/>
      <c r="P41" s="38"/>
      <c r="Q41" s="35"/>
      <c r="R41" s="34"/>
    </row>
    <row r="42" spans="1:19" ht="24.75" customHeight="1" x14ac:dyDescent="0.25">
      <c r="A42" s="162" t="s">
        <v>54</v>
      </c>
      <c r="B42" s="163"/>
      <c r="C42" s="72"/>
      <c r="D42" s="103" t="s">
        <v>55</v>
      </c>
      <c r="E42" s="104"/>
      <c r="F42" s="97" t="s">
        <v>31</v>
      </c>
      <c r="G42" s="98"/>
      <c r="H42" s="29" t="s">
        <v>32</v>
      </c>
      <c r="I42" s="29"/>
      <c r="J42" s="46" t="s">
        <v>32</v>
      </c>
      <c r="K42" s="29" t="s">
        <v>32</v>
      </c>
      <c r="L42" s="29" t="s">
        <v>32</v>
      </c>
      <c r="M42" s="29" t="s">
        <v>32</v>
      </c>
      <c r="N42" s="28" t="s">
        <v>31</v>
      </c>
      <c r="O42" s="46" t="s">
        <v>32</v>
      </c>
      <c r="P42" s="47" t="s">
        <v>32</v>
      </c>
      <c r="Q42" s="35"/>
      <c r="R42" s="34"/>
    </row>
    <row r="43" spans="1:19" ht="12.75" customHeight="1" x14ac:dyDescent="0.25">
      <c r="A43" s="160" t="s">
        <v>42</v>
      </c>
      <c r="B43" s="161"/>
      <c r="C43" s="71"/>
      <c r="D43" s="194"/>
      <c r="E43" s="195"/>
      <c r="F43" s="178"/>
      <c r="G43" s="179"/>
      <c r="H43" s="36"/>
      <c r="I43" s="36"/>
      <c r="J43" s="36"/>
      <c r="K43" s="36"/>
      <c r="L43" s="36"/>
      <c r="M43" s="36"/>
      <c r="N43" s="37" t="s">
        <v>31</v>
      </c>
      <c r="O43" s="36"/>
      <c r="P43" s="38"/>
      <c r="Q43" s="35"/>
      <c r="R43" s="34"/>
    </row>
    <row r="44" spans="1:19" ht="36" customHeight="1" x14ac:dyDescent="0.25">
      <c r="A44" s="91" t="s">
        <v>56</v>
      </c>
      <c r="B44" s="92"/>
      <c r="C44" s="67"/>
      <c r="D44" s="103" t="s">
        <v>57</v>
      </c>
      <c r="E44" s="104"/>
      <c r="F44" s="97" t="s">
        <v>31</v>
      </c>
      <c r="G44" s="98"/>
      <c r="H44" s="29"/>
      <c r="I44" s="29"/>
      <c r="J44" s="46"/>
      <c r="K44" s="29"/>
      <c r="L44" s="29"/>
      <c r="M44" s="29"/>
      <c r="N44" s="28" t="s">
        <v>31</v>
      </c>
      <c r="O44" s="46"/>
      <c r="P44" s="47"/>
      <c r="Q44" s="35"/>
      <c r="R44" s="34"/>
    </row>
    <row r="45" spans="1:19" ht="21" customHeight="1" x14ac:dyDescent="0.25">
      <c r="A45" s="164" t="s">
        <v>58</v>
      </c>
      <c r="B45" s="165"/>
      <c r="C45" s="73"/>
      <c r="D45" s="107" t="s">
        <v>59</v>
      </c>
      <c r="E45" s="108"/>
      <c r="F45" s="196" t="s">
        <v>31</v>
      </c>
      <c r="G45" s="197"/>
      <c r="H45" s="78">
        <v>1302633.3600000001</v>
      </c>
      <c r="I45" s="78">
        <v>1302633.3600000001</v>
      </c>
      <c r="J45" s="48" t="s">
        <v>32</v>
      </c>
      <c r="K45" s="77">
        <f>K17</f>
        <v>446164.15</v>
      </c>
      <c r="L45" s="77">
        <v>401243.25</v>
      </c>
      <c r="M45" s="48">
        <f>M17</f>
        <v>446164.15</v>
      </c>
      <c r="N45" s="49">
        <f>N17</f>
        <v>446164.15</v>
      </c>
      <c r="O45" s="48" t="s">
        <v>32</v>
      </c>
      <c r="P45" s="50" t="s">
        <v>32</v>
      </c>
      <c r="Q45" s="27"/>
      <c r="R45" s="34"/>
      <c r="S45" s="34"/>
    </row>
    <row r="46" spans="1:19" ht="12.75" customHeight="1" x14ac:dyDescent="0.25">
      <c r="A46" s="2"/>
      <c r="B46" s="2"/>
      <c r="C46" s="2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4"/>
      <c r="S46" s="34"/>
    </row>
    <row r="47" spans="1:19" x14ac:dyDescent="0.25">
      <c r="A47" s="2"/>
      <c r="B47" s="166"/>
      <c r="C47" s="166"/>
      <c r="D47" s="167"/>
      <c r="E47" s="167"/>
      <c r="F47" s="167"/>
      <c r="G47" s="167"/>
      <c r="H47" s="2"/>
      <c r="I47" s="2"/>
      <c r="J47" s="2"/>
      <c r="K47" s="2"/>
      <c r="L47" s="156"/>
      <c r="M47" s="157"/>
      <c r="N47" s="2"/>
      <c r="O47" s="2"/>
      <c r="P47" s="2"/>
      <c r="Q47" s="2"/>
      <c r="R47" s="34"/>
      <c r="S47" s="34"/>
    </row>
    <row r="48" spans="1:19" ht="22.7" customHeight="1" x14ac:dyDescent="0.25">
      <c r="A48" s="51" t="s">
        <v>60</v>
      </c>
      <c r="B48" s="168"/>
      <c r="C48" s="168"/>
      <c r="D48" s="169"/>
      <c r="E48" s="169"/>
      <c r="F48" s="169"/>
      <c r="G48" s="169"/>
      <c r="H48" s="52"/>
      <c r="I48" s="136" t="s">
        <v>61</v>
      </c>
      <c r="J48" s="137"/>
      <c r="K48" s="5" t="s">
        <v>62</v>
      </c>
      <c r="L48" s="134"/>
      <c r="M48" s="135"/>
      <c r="N48" s="52"/>
      <c r="O48" s="136" t="s">
        <v>63</v>
      </c>
      <c r="P48" s="137"/>
      <c r="Q48" s="52"/>
      <c r="R48" s="34"/>
      <c r="S48" s="34"/>
    </row>
    <row r="49" spans="1:19" ht="39.75" customHeight="1" x14ac:dyDescent="0.25">
      <c r="A49" s="53"/>
      <c r="B49" s="140" t="s">
        <v>64</v>
      </c>
      <c r="C49" s="140"/>
      <c r="D49" s="141"/>
      <c r="E49" s="141"/>
      <c r="F49" s="141"/>
      <c r="G49" s="141"/>
      <c r="H49" s="54"/>
      <c r="I49" s="170" t="s">
        <v>65</v>
      </c>
      <c r="J49" s="171"/>
      <c r="K49" s="55" t="s">
        <v>66</v>
      </c>
      <c r="L49" s="140" t="s">
        <v>64</v>
      </c>
      <c r="M49" s="141"/>
      <c r="N49" s="56"/>
      <c r="O49" s="138" t="s">
        <v>65</v>
      </c>
      <c r="P49" s="139"/>
      <c r="Q49" s="53"/>
      <c r="R49" s="34"/>
      <c r="S49" s="34"/>
    </row>
    <row r="50" spans="1:19" x14ac:dyDescent="0.25">
      <c r="A50" s="53"/>
      <c r="B50" s="53"/>
      <c r="C50" s="53"/>
      <c r="D50" s="54"/>
      <c r="E50" s="54"/>
      <c r="F50" s="54"/>
      <c r="G50" s="54"/>
      <c r="H50" s="54"/>
      <c r="I50" s="54"/>
      <c r="J50" s="57"/>
      <c r="K50" s="57"/>
      <c r="L50" s="158"/>
      <c r="M50" s="159"/>
      <c r="N50" s="54"/>
      <c r="O50" s="54"/>
      <c r="P50" s="54"/>
      <c r="Q50" s="53"/>
      <c r="R50" s="34"/>
      <c r="S50" s="34"/>
    </row>
    <row r="51" spans="1:19" ht="22.5" x14ac:dyDescent="0.25">
      <c r="A51" s="53"/>
      <c r="B51" s="53"/>
      <c r="C51" s="53"/>
      <c r="D51" s="54"/>
      <c r="E51" s="54"/>
      <c r="F51" s="54"/>
      <c r="G51" s="54"/>
      <c r="H51" s="54"/>
      <c r="I51" s="54"/>
      <c r="J51" s="57"/>
      <c r="K51" s="55" t="s">
        <v>67</v>
      </c>
      <c r="L51" s="134"/>
      <c r="M51" s="135"/>
      <c r="N51" s="53"/>
      <c r="O51" s="136"/>
      <c r="P51" s="137"/>
      <c r="Q51" s="53"/>
      <c r="R51" s="34"/>
      <c r="S51" s="34"/>
    </row>
    <row r="52" spans="1:19" ht="21.75" customHeight="1" x14ac:dyDescent="0.25">
      <c r="A52" s="53"/>
      <c r="B52" s="53"/>
      <c r="C52" s="53"/>
      <c r="D52" s="54"/>
      <c r="E52" s="54"/>
      <c r="F52" s="54"/>
      <c r="G52" s="54"/>
      <c r="H52" s="54"/>
      <c r="I52" s="54"/>
      <c r="J52" s="53"/>
      <c r="K52" s="55" t="s">
        <v>68</v>
      </c>
      <c r="L52" s="140" t="s">
        <v>64</v>
      </c>
      <c r="M52" s="141"/>
      <c r="N52" s="54"/>
      <c r="O52" s="138" t="s">
        <v>65</v>
      </c>
      <c r="P52" s="139"/>
      <c r="Q52" s="53"/>
      <c r="R52" s="34"/>
      <c r="S52" s="34"/>
    </row>
    <row r="53" spans="1:19" ht="9.75" customHeight="1" x14ac:dyDescent="0.25">
      <c r="A53" s="53"/>
      <c r="B53" s="53"/>
      <c r="C53" s="53"/>
      <c r="D53" s="54"/>
      <c r="E53" s="54"/>
      <c r="F53" s="54"/>
      <c r="G53" s="54"/>
      <c r="H53" s="54"/>
      <c r="I53" s="54"/>
      <c r="J53" s="53"/>
      <c r="K53" s="54"/>
      <c r="L53" s="54"/>
      <c r="M53" s="54"/>
      <c r="N53" s="54"/>
      <c r="O53" s="54"/>
      <c r="P53" s="54"/>
      <c r="Q53" s="53"/>
      <c r="R53" s="34"/>
      <c r="S53" s="34"/>
    </row>
    <row r="54" spans="1:19" hidden="1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132" t="s">
        <v>69</v>
      </c>
      <c r="M54" s="133"/>
      <c r="N54" s="58"/>
      <c r="O54" s="58"/>
      <c r="P54" s="58"/>
      <c r="Q54" s="58"/>
      <c r="R54" s="5" t="s">
        <v>69</v>
      </c>
      <c r="S54" s="34"/>
    </row>
    <row r="55" spans="1:19" hidden="1" x14ac:dyDescent="0.25">
      <c r="A55" s="5"/>
      <c r="B55" s="58"/>
      <c r="C55" s="58"/>
      <c r="D55" s="58"/>
      <c r="E55" s="58"/>
      <c r="F55" s="34"/>
      <c r="G55" s="58"/>
      <c r="H55" s="58"/>
      <c r="I55" s="34"/>
      <c r="J55" s="58"/>
      <c r="K55" s="10" t="s">
        <v>62</v>
      </c>
      <c r="L55" s="134"/>
      <c r="M55" s="135"/>
      <c r="N55" s="58"/>
      <c r="O55" s="136"/>
      <c r="P55" s="137"/>
      <c r="Q55" s="58"/>
      <c r="R55" s="5" t="s">
        <v>69</v>
      </c>
      <c r="S55" s="34"/>
    </row>
    <row r="56" spans="1:19" hidden="1" x14ac:dyDescent="0.25">
      <c r="A56" s="5"/>
      <c r="B56" s="58"/>
      <c r="C56" s="58"/>
      <c r="D56" s="58"/>
      <c r="E56" s="34"/>
      <c r="F56" s="58"/>
      <c r="G56" s="58"/>
      <c r="H56" s="58"/>
      <c r="I56" s="138"/>
      <c r="J56" s="139"/>
      <c r="K56" s="10" t="s">
        <v>70</v>
      </c>
      <c r="L56" s="140" t="s">
        <v>64</v>
      </c>
      <c r="M56" s="141"/>
      <c r="N56" s="58"/>
      <c r="O56" s="138" t="s">
        <v>65</v>
      </c>
      <c r="P56" s="139"/>
      <c r="Q56" s="58"/>
      <c r="R56" s="5" t="s">
        <v>69</v>
      </c>
      <c r="S56" s="34"/>
    </row>
    <row r="57" spans="1:19" hidden="1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10" t="s">
        <v>71</v>
      </c>
      <c r="L57" s="58"/>
      <c r="M57" s="58"/>
      <c r="N57" s="58"/>
      <c r="O57" s="34"/>
      <c r="P57" s="34"/>
      <c r="Q57" s="58"/>
      <c r="R57" s="5" t="s">
        <v>69</v>
      </c>
      <c r="S57" s="34"/>
    </row>
    <row r="58" spans="1:19" ht="12" customHeight="1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34"/>
      <c r="S58" s="34"/>
    </row>
    <row r="59" spans="1:19" ht="50.25" customHeight="1" x14ac:dyDescent="0.25">
      <c r="A59" s="59" t="s">
        <v>72</v>
      </c>
      <c r="B59" s="59"/>
      <c r="C59" s="59"/>
      <c r="D59" s="59"/>
      <c r="E59" s="59"/>
      <c r="F59" s="59"/>
      <c r="G59" s="59"/>
      <c r="H59" s="59"/>
      <c r="I59" s="59"/>
      <c r="J59" s="59"/>
      <c r="K59" s="60"/>
      <c r="L59" s="52"/>
      <c r="M59" s="52"/>
      <c r="N59" s="52"/>
      <c r="O59" s="52"/>
      <c r="P59" s="52"/>
      <c r="Q59" s="52"/>
      <c r="R59" s="34"/>
      <c r="S59" s="34"/>
    </row>
    <row r="60" spans="1:19" ht="12" customHeight="1" x14ac:dyDescent="0.25">
      <c r="A60" s="59"/>
      <c r="B60" s="61"/>
      <c r="C60" s="61"/>
      <c r="D60" s="61"/>
      <c r="E60" s="62"/>
      <c r="F60" s="59"/>
      <c r="G60" s="59"/>
      <c r="H60" s="59"/>
      <c r="I60" s="59"/>
      <c r="J60" s="59"/>
      <c r="K60" s="59"/>
      <c r="L60" s="59"/>
      <c r="M60" s="54"/>
      <c r="N60" s="34"/>
      <c r="O60" s="54"/>
      <c r="P60" s="54"/>
      <c r="Q60" s="59"/>
      <c r="R60" s="34"/>
      <c r="S60" s="34"/>
    </row>
    <row r="61" spans="1:19" ht="3" customHeight="1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34"/>
      <c r="S61" s="34"/>
    </row>
    <row r="62" spans="1:19" ht="12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4"/>
      <c r="S62" s="34"/>
    </row>
    <row r="63" spans="1:19" hidden="1" x14ac:dyDescent="0.25">
      <c r="A63" s="63" t="s">
        <v>69</v>
      </c>
      <c r="B63" s="63"/>
      <c r="C63" s="6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hidden="1" x14ac:dyDescent="0.25">
      <c r="A64" s="192" t="s">
        <v>69</v>
      </c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64"/>
      <c r="P64" s="65"/>
      <c r="Q64" s="65"/>
      <c r="R64" s="34"/>
      <c r="S64" s="34"/>
    </row>
    <row r="65" spans="1:19" hidden="1" x14ac:dyDescent="0.25">
      <c r="A65" s="66" t="s">
        <v>69</v>
      </c>
      <c r="B65" s="66"/>
      <c r="C65" s="6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</sheetData>
  <mergeCells count="158">
    <mergeCell ref="A64:N64"/>
    <mergeCell ref="O56:P56"/>
    <mergeCell ref="D34:E34"/>
    <mergeCell ref="D31:E31"/>
    <mergeCell ref="D32:E32"/>
    <mergeCell ref="D33:E33"/>
    <mergeCell ref="D35:E35"/>
    <mergeCell ref="D36:E36"/>
    <mergeCell ref="D37:E37"/>
    <mergeCell ref="D38:E38"/>
    <mergeCell ref="D39:E40"/>
    <mergeCell ref="D41:E41"/>
    <mergeCell ref="D42:E42"/>
    <mergeCell ref="D43:E43"/>
    <mergeCell ref="D44:E44"/>
    <mergeCell ref="D45:E45"/>
    <mergeCell ref="F42:G42"/>
    <mergeCell ref="F41:G41"/>
    <mergeCell ref="F43:G43"/>
    <mergeCell ref="F44:G44"/>
    <mergeCell ref="F45:G45"/>
    <mergeCell ref="F31:G31"/>
    <mergeCell ref="F32:G32"/>
    <mergeCell ref="F33:G33"/>
    <mergeCell ref="H39:H40"/>
    <mergeCell ref="I39:I40"/>
    <mergeCell ref="J39:J40"/>
    <mergeCell ref="A26:B26"/>
    <mergeCell ref="A27:B27"/>
    <mergeCell ref="D27:E28"/>
    <mergeCell ref="F27:G28"/>
    <mergeCell ref="H27:H28"/>
    <mergeCell ref="A28:B28"/>
    <mergeCell ref="D29:E29"/>
    <mergeCell ref="F29:G29"/>
    <mergeCell ref="D30:E30"/>
    <mergeCell ref="F30:G30"/>
    <mergeCell ref="K39:K40"/>
    <mergeCell ref="L39:L40"/>
    <mergeCell ref="M39:M40"/>
    <mergeCell ref="N39:N40"/>
    <mergeCell ref="O39:O40"/>
    <mergeCell ref="P39:P40"/>
    <mergeCell ref="A29:B29"/>
    <mergeCell ref="A32:B32"/>
    <mergeCell ref="A30:B30"/>
    <mergeCell ref="A31:B31"/>
    <mergeCell ref="A33:B33"/>
    <mergeCell ref="A34:B34"/>
    <mergeCell ref="A35:B35"/>
    <mergeCell ref="A36:B36"/>
    <mergeCell ref="A37:B37"/>
    <mergeCell ref="A38:B38"/>
    <mergeCell ref="A39:B39"/>
    <mergeCell ref="A40:B40"/>
    <mergeCell ref="F34:G34"/>
    <mergeCell ref="F37:G37"/>
    <mergeCell ref="F35:G35"/>
    <mergeCell ref="F36:G36"/>
    <mergeCell ref="F38:G38"/>
    <mergeCell ref="F39:G40"/>
    <mergeCell ref="A41:B41"/>
    <mergeCell ref="A42:B42"/>
    <mergeCell ref="A43:B43"/>
    <mergeCell ref="A44:B44"/>
    <mergeCell ref="A45:B45"/>
    <mergeCell ref="B47:G47"/>
    <mergeCell ref="B48:G48"/>
    <mergeCell ref="I48:J48"/>
    <mergeCell ref="B49:G49"/>
    <mergeCell ref="I49:J49"/>
    <mergeCell ref="L47:M47"/>
    <mergeCell ref="L52:M52"/>
    <mergeCell ref="L48:M48"/>
    <mergeCell ref="O48:P48"/>
    <mergeCell ref="L49:M49"/>
    <mergeCell ref="O49:P49"/>
    <mergeCell ref="L50:M50"/>
    <mergeCell ref="L51:M51"/>
    <mergeCell ref="O51:P51"/>
    <mergeCell ref="O52:P52"/>
    <mergeCell ref="P22:P23"/>
    <mergeCell ref="L54:M54"/>
    <mergeCell ref="L55:M55"/>
    <mergeCell ref="O55:P55"/>
    <mergeCell ref="I56:J56"/>
    <mergeCell ref="L56:M56"/>
    <mergeCell ref="P6:P7"/>
    <mergeCell ref="B2:O2"/>
    <mergeCell ref="B3:O3"/>
    <mergeCell ref="I5:L5"/>
    <mergeCell ref="H6:N8"/>
    <mergeCell ref="H9:N9"/>
    <mergeCell ref="P14:P15"/>
    <mergeCell ref="O13:P13"/>
    <mergeCell ref="O14:O15"/>
    <mergeCell ref="N13:N15"/>
    <mergeCell ref="J13:M13"/>
    <mergeCell ref="J14:J15"/>
    <mergeCell ref="K14:L14"/>
    <mergeCell ref="M14:M15"/>
    <mergeCell ref="I14:I15"/>
    <mergeCell ref="H13:I13"/>
    <mergeCell ref="H14:H15"/>
    <mergeCell ref="L18:L19"/>
    <mergeCell ref="H18:H19"/>
    <mergeCell ref="F20:G20"/>
    <mergeCell ref="L22:L23"/>
    <mergeCell ref="I22:I23"/>
    <mergeCell ref="J22:J23"/>
    <mergeCell ref="K22:K23"/>
    <mergeCell ref="M22:M23"/>
    <mergeCell ref="N22:N23"/>
    <mergeCell ref="O22:O23"/>
    <mergeCell ref="I18:I19"/>
    <mergeCell ref="A13:B15"/>
    <mergeCell ref="D13:E15"/>
    <mergeCell ref="F13:G15"/>
    <mergeCell ref="A16:B16"/>
    <mergeCell ref="D16:E16"/>
    <mergeCell ref="F16:G16"/>
    <mergeCell ref="A17:B17"/>
    <mergeCell ref="D17:E17"/>
    <mergeCell ref="F17:G17"/>
    <mergeCell ref="C13:C15"/>
    <mergeCell ref="O27:O28"/>
    <mergeCell ref="P27:P28"/>
    <mergeCell ref="A18:B18"/>
    <mergeCell ref="A21:B21"/>
    <mergeCell ref="D18:E19"/>
    <mergeCell ref="F18:G19"/>
    <mergeCell ref="A19:B19"/>
    <mergeCell ref="A20:B20"/>
    <mergeCell ref="D20:E20"/>
    <mergeCell ref="D21:E21"/>
    <mergeCell ref="F21:G21"/>
    <mergeCell ref="A22:B22"/>
    <mergeCell ref="A25:B25"/>
    <mergeCell ref="D22:E23"/>
    <mergeCell ref="F22:G23"/>
    <mergeCell ref="H22:H23"/>
    <mergeCell ref="A23:B23"/>
    <mergeCell ref="D25:E25"/>
    <mergeCell ref="J18:J19"/>
    <mergeCell ref="K18:K19"/>
    <mergeCell ref="M18:M19"/>
    <mergeCell ref="N18:N19"/>
    <mergeCell ref="O18:O19"/>
    <mergeCell ref="P18:P19"/>
    <mergeCell ref="F25:G25"/>
    <mergeCell ref="D26:E26"/>
    <mergeCell ref="F26:G26"/>
    <mergeCell ref="J27:J28"/>
    <mergeCell ref="I27:I28"/>
    <mergeCell ref="K27:K28"/>
    <mergeCell ref="L27:L28"/>
    <mergeCell ref="M27:M28"/>
    <mergeCell ref="N27:N28"/>
  </mergeCells>
  <pageMargins left="0.39444439999999997" right="0.3152778" top="0.78749999999999998" bottom="0.39444439999999997" header="0.19583329999999999" footer="0.19583329999999999"/>
  <pageSetup paperSize="9" scale="65" fitToHeight="0" orientation="landscape" r:id="rId1"/>
  <rowBreaks count="1" manualBreakCount="1">
    <brk id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3.xml><?xml version="1.0" encoding="utf-8"?>
<MailMerge>
  <Parameters>
    <Parameter Name="ReportMode" Type="System.Int32" Value="6"/>
  </Parameters>
</MailMerge>
</file>

<file path=customXml/item4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9B5246-BD3B-4628-B499-F7B36771965A}">
  <ds:schemaRefs/>
</ds:datastoreItem>
</file>

<file path=customXml/itemProps2.xml><?xml version="1.0" encoding="utf-8"?>
<ds:datastoreItem xmlns:ds="http://schemas.openxmlformats.org/officeDocument/2006/customXml" ds:itemID="{62A19F98-8E4E-4252-863F-B682376C330E}">
  <ds:schemaRefs/>
</ds:datastoreItem>
</file>

<file path=customXml/itemProps3.xml><?xml version="1.0" encoding="utf-8"?>
<ds:datastoreItem xmlns:ds="http://schemas.openxmlformats.org/officeDocument/2006/customXml" ds:itemID="{863158BE-56AB-426E-B360-D1DF8F811174}">
  <ds:schemaRefs/>
</ds:datastoreItem>
</file>

<file path=customXml/itemProps4.xml><?xml version="1.0" encoding="utf-8"?>
<ds:datastoreItem xmlns:ds="http://schemas.openxmlformats.org/officeDocument/2006/customXml" ds:itemID="{A93F7A76-CCB4-4870-8077-59973BF7BB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2020-11-03T09:19:42Z</cp:lastPrinted>
  <dcterms:created xsi:type="dcterms:W3CDTF">2020-02-19T04:19:59Z</dcterms:created>
  <dcterms:modified xsi:type="dcterms:W3CDTF">2020-11-09T12:25:27Z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0503128NP_3.xlsx</vt:lpwstr>
  </property>
  <property fmtid="{D5CDD505-2E9C-101B-9397-08002B2CF9AE}" pid="3" name="Название отчета">
    <vt:lpwstr>0503128NP_3.xlsx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не используется</vt:lpwstr>
  </property>
</Properties>
</file>