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<sst xmlns="http://schemas.openxmlformats.org/spreadsheetml/2006/main" count="29" uniqueCount="27">
  <si>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</si>
  <si>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</si>
  <si>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</si>
  <si>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</si>
  <si>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</si>
  <si>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</si>
  <si>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</si>
  <si>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</si>
  <si>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</si>
  <si>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</si>
  <si>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</si>
  <si>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</si>
  <si>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</si>
  <si>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</si>
  <si>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</si>
  <si>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</si>
  <si>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</si>
  <si>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</si>
  <si>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</si>
  <si>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</si>
  <si>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</si>
  <si>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</si>
  <si>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</si>
  <si>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</si>
  <si>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</si>
  <si>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</si>
  <si>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 xml:space="preserve">Приложение № 8
к 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№372,от 29.08.2024  №382)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</si>
</sst>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J7" sqref="J7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71" customHeight="1" x14ac:dyDescent="0.25">
      <c r="C1" s="22" t="s">
        <v>26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21" t="s">
        <v>24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6">
        <v>8854642.8900000006</v>
      </c>
      <c r="C7" s="16">
        <v>0</v>
      </c>
      <c r="D7" s="16">
        <v>0</v>
      </c>
    </row>
    <row r="8" spans="1:4" ht="102.75" thickBot="1" x14ac:dyDescent="0.3">
      <c r="A8" s="6" t="s">
        <v>3</v>
      </c>
      <c r="B8" s="17">
        <v>27071900</v>
      </c>
      <c r="C8" s="17">
        <v>27709800</v>
      </c>
      <c r="D8" s="17">
        <v>37369900</v>
      </c>
    </row>
    <row r="9" spans="1:4" ht="51.75" thickBot="1" x14ac:dyDescent="0.3">
      <c r="A9" s="6" t="s">
        <v>4</v>
      </c>
      <c r="B9" s="18">
        <v>7332901</v>
      </c>
      <c r="C9" s="18">
        <v>5630000</v>
      </c>
      <c r="D9" s="18">
        <v>5630000</v>
      </c>
    </row>
    <row r="10" spans="1:4" ht="90" thickBot="1" x14ac:dyDescent="0.3">
      <c r="A10" s="15" t="s">
        <v>11</v>
      </c>
      <c r="B10" s="19">
        <v>49027200</v>
      </c>
      <c r="C10" s="18">
        <v>48516500</v>
      </c>
      <c r="D10" s="18">
        <v>48516500</v>
      </c>
    </row>
    <row r="11" spans="1:4" ht="39" thickBot="1" x14ac:dyDescent="0.3">
      <c r="A11" s="6" t="s">
        <v>25</v>
      </c>
      <c r="B11" s="19">
        <v>5500000</v>
      </c>
      <c r="C11" s="18">
        <v>0</v>
      </c>
      <c r="D11" s="18">
        <v>0</v>
      </c>
    </row>
    <row r="12" spans="1:4" ht="26.25" thickBot="1" x14ac:dyDescent="0.3">
      <c r="A12" s="14" t="s">
        <v>14</v>
      </c>
      <c r="B12" s="20">
        <v>4063258.68</v>
      </c>
      <c r="C12" s="18">
        <v>0</v>
      </c>
      <c r="D12" s="18">
        <v>0</v>
      </c>
    </row>
    <row r="13" spans="1:4" ht="45.75" customHeight="1" thickBot="1" x14ac:dyDescent="0.3">
      <c r="A13" s="6" t="s">
        <v>23</v>
      </c>
      <c r="B13" s="18">
        <v>6628390.4500000002</v>
      </c>
      <c r="C13" s="18">
        <v>0</v>
      </c>
      <c r="D13" s="18">
        <v>0</v>
      </c>
    </row>
    <row r="14" spans="1:4" ht="23.25" customHeight="1" thickBot="1" x14ac:dyDescent="0.3">
      <c r="A14" s="6" t="s">
        <v>15</v>
      </c>
      <c r="B14" s="18">
        <v>2825399.78</v>
      </c>
      <c r="C14" s="18">
        <v>0</v>
      </c>
      <c r="D14" s="18">
        <v>0</v>
      </c>
    </row>
    <row r="15" spans="1:4" ht="25.5" customHeight="1" thickBot="1" x14ac:dyDescent="0.3">
      <c r="A15" s="7" t="s">
        <v>5</v>
      </c>
      <c r="B15" s="11">
        <f>SUM(B7:B14)</f>
        <v>111303692.80000001</v>
      </c>
      <c r="C15" s="11">
        <f>SUM(C8:C14)</f>
        <v>81856300</v>
      </c>
      <c r="D15" s="11">
        <f>SUM(D8:D14)</f>
        <v>91516400</v>
      </c>
    </row>
    <row r="16" spans="1:4" ht="15.75" thickBot="1" x14ac:dyDescent="0.3">
      <c r="A16" s="2" t="s">
        <v>6</v>
      </c>
      <c r="B16" s="11"/>
      <c r="C16" s="11"/>
      <c r="D16" s="11"/>
    </row>
    <row r="17" spans="1:4" ht="59.25" customHeight="1" thickBot="1" x14ac:dyDescent="0.3">
      <c r="A17" s="6" t="s">
        <v>7</v>
      </c>
      <c r="B17" s="9">
        <v>28726708.329999998</v>
      </c>
      <c r="C17" s="9">
        <v>27709800</v>
      </c>
      <c r="D17" s="9">
        <v>37369900</v>
      </c>
    </row>
    <row r="18" spans="1:4" ht="71.25" customHeight="1" thickBot="1" x14ac:dyDescent="0.3">
      <c r="A18" s="6" t="s">
        <v>22</v>
      </c>
      <c r="B18" s="9">
        <v>7332901</v>
      </c>
      <c r="C18" s="9">
        <v>5630000</v>
      </c>
      <c r="D18" s="9">
        <v>5630000</v>
      </c>
    </row>
    <row r="19" spans="1:4" ht="36.75" customHeight="1" thickBot="1" x14ac:dyDescent="0.3">
      <c r="A19" s="6" t="s">
        <v>21</v>
      </c>
      <c r="B19" s="9">
        <v>4063258.68</v>
      </c>
      <c r="C19" s="9">
        <v>0</v>
      </c>
      <c r="D19" s="9">
        <v>0</v>
      </c>
    </row>
    <row r="20" spans="1:4" ht="54.75" customHeight="1" thickBot="1" x14ac:dyDescent="0.3">
      <c r="A20" s="6" t="s">
        <v>20</v>
      </c>
      <c r="B20" s="10">
        <v>49027200</v>
      </c>
      <c r="C20" s="10">
        <v>48516500</v>
      </c>
      <c r="D20" s="10">
        <v>48516500</v>
      </c>
    </row>
    <row r="21" spans="1:4" ht="54.75" customHeight="1" thickBot="1" x14ac:dyDescent="0.3">
      <c r="A21" s="6" t="s">
        <v>19</v>
      </c>
      <c r="B21" s="10">
        <v>5500000</v>
      </c>
      <c r="C21" s="10">
        <v>0</v>
      </c>
      <c r="D21" s="10">
        <v>0</v>
      </c>
    </row>
    <row r="22" spans="1:4" ht="54.75" customHeight="1" thickBot="1" x14ac:dyDescent="0.3">
      <c r="A22" s="6" t="s">
        <v>18</v>
      </c>
      <c r="B22" s="10">
        <v>6628390.4500000002</v>
      </c>
      <c r="C22" s="10">
        <v>0</v>
      </c>
      <c r="D22" s="10">
        <v>0</v>
      </c>
    </row>
    <row r="23" spans="1:4" ht="43.5" customHeight="1" thickBot="1" x14ac:dyDescent="0.3">
      <c r="A23" s="6" t="s">
        <v>17</v>
      </c>
      <c r="B23" s="10">
        <v>10025234.34</v>
      </c>
      <c r="C23" s="9">
        <v>0</v>
      </c>
      <c r="D23" s="9">
        <v>0</v>
      </c>
    </row>
    <row r="24" spans="1:4" ht="15.75" thickBot="1" x14ac:dyDescent="0.3">
      <c r="A24" s="7"/>
      <c r="B24" s="10">
        <f>SUM(B17:B23)</f>
        <v>111303692.8</v>
      </c>
      <c r="C24" s="10">
        <f>SUM(C17:C23)</f>
        <v>81856300</v>
      </c>
      <c r="D24" s="10">
        <f>SUM(D17:D23)</f>
        <v>91516400</v>
      </c>
    </row>
    <row r="26" spans="1:4" ht="25.5" x14ac:dyDescent="0.25">
      <c r="A26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2024-08-29T09:22:19Z</dcterms:modified>
</cp:coreProperties>
</file>